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60" windowWidth="14715" windowHeight="8385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<sst xmlns="http://schemas.openxmlformats.org/spreadsheetml/2006/main" count="449" uniqueCount="109">
  <si>
    <t>UNIVERSITATEA "OVIDIUS" CONSTANŢA</t>
  </si>
  <si>
    <t>FACULTATEA DE ŞTIINŢE ECONOMICE</t>
  </si>
  <si>
    <t>Nr.crt.</t>
  </si>
  <si>
    <t>Disciplina</t>
  </si>
  <si>
    <t>Data</t>
  </si>
  <si>
    <t>Ora</t>
  </si>
  <si>
    <t>Sala</t>
  </si>
  <si>
    <t>An</t>
  </si>
  <si>
    <t>Asistenti</t>
  </si>
  <si>
    <t>Grad</t>
  </si>
  <si>
    <t>Cadru didactic</t>
  </si>
  <si>
    <t>Macroeconomie</t>
  </si>
  <si>
    <t>Negrea A.</t>
  </si>
  <si>
    <t>Ploae V.</t>
  </si>
  <si>
    <t>Spec.</t>
  </si>
  <si>
    <t>PROGRAMAREA RESTANŢELOR</t>
  </si>
  <si>
    <t>Microeconomie</t>
  </si>
  <si>
    <t>Matematici aplicate în economie</t>
  </si>
  <si>
    <t>Bazele contabilităţii</t>
  </si>
  <si>
    <t>Educaţie fizică</t>
  </si>
  <si>
    <t>Prof.dr.</t>
  </si>
  <si>
    <t>As.</t>
  </si>
  <si>
    <t>Sem.</t>
  </si>
  <si>
    <t>Cosma S.</t>
  </si>
  <si>
    <t>1+2</t>
  </si>
  <si>
    <t>I</t>
  </si>
  <si>
    <t>Lect.dr.</t>
  </si>
  <si>
    <t>Conf.dr.</t>
  </si>
  <si>
    <t>Asaloș N.</t>
  </si>
  <si>
    <t>CIG</t>
  </si>
  <si>
    <t>Cosma L.</t>
  </si>
  <si>
    <t>Bazele informaticii</t>
  </si>
  <si>
    <t>Cosma E.</t>
  </si>
  <si>
    <t>Management (baze)</t>
  </si>
  <si>
    <t>Petrovici V.</t>
  </si>
  <si>
    <t>Doctrine economice</t>
  </si>
  <si>
    <t>Birotică</t>
  </si>
  <si>
    <t>Lazăr C.</t>
  </si>
  <si>
    <t>Finanțe publice</t>
  </si>
  <si>
    <t>Dreptul afacerilor</t>
  </si>
  <si>
    <t>Economia și gestiunea întreprinderii</t>
  </si>
  <si>
    <t>Limba engleză</t>
  </si>
  <si>
    <t>Popa C.</t>
  </si>
  <si>
    <t>Dumitrașcu E.</t>
  </si>
  <si>
    <t>Limba franceza</t>
  </si>
  <si>
    <r>
      <t xml:space="preserve">SPECIALIZAREA: </t>
    </r>
    <r>
      <rPr>
        <b/>
        <sz val="12"/>
        <rFont val="Times New Roman"/>
        <family val="1"/>
      </rPr>
      <t xml:space="preserve"> CONTABILITATE SI INFORMATICA DE GESTIUNE - ZI</t>
    </r>
  </si>
  <si>
    <t xml:space="preserve">Contabilitate financiară </t>
  </si>
  <si>
    <t>Pop. D.</t>
  </si>
  <si>
    <t>Prof. Popovici V., Conf. Bundă</t>
  </si>
  <si>
    <t>Baza nautică</t>
  </si>
  <si>
    <t>Lect.dr. Șerban A.</t>
  </si>
  <si>
    <t>ANILOR I si II</t>
  </si>
  <si>
    <t>din  sesiunea  1 - 12 septembrie 2014</t>
  </si>
  <si>
    <t>Tomescu I.</t>
  </si>
  <si>
    <t>Bundă R.</t>
  </si>
  <si>
    <t>Prof. Popovici V.</t>
  </si>
  <si>
    <t>Nicolae T.</t>
  </si>
  <si>
    <t>Moraru A.</t>
  </si>
  <si>
    <t>Piețe financiare</t>
  </si>
  <si>
    <t>Pepi M.</t>
  </si>
  <si>
    <t>Moise-Ţiţei A.</t>
  </si>
  <si>
    <t>Prof.dr. Aivaz K.</t>
  </si>
  <si>
    <t>Stanciu A.</t>
  </si>
  <si>
    <t>05.09.2014</t>
  </si>
  <si>
    <t>06.09.2014</t>
  </si>
  <si>
    <t>AO2</t>
  </si>
  <si>
    <t>04.09.2014</t>
  </si>
  <si>
    <t>12.09.2014</t>
  </si>
  <si>
    <t>E143</t>
  </si>
  <si>
    <t>01.09.2014</t>
  </si>
  <si>
    <t>11.09.2014</t>
  </si>
  <si>
    <t>Lect.dr. Ghiță-Mitrescu S.</t>
  </si>
  <si>
    <t>P45</t>
  </si>
  <si>
    <t>E226</t>
  </si>
  <si>
    <t>07.09.2014</t>
  </si>
  <si>
    <t>E217</t>
  </si>
  <si>
    <t>As.Teliceanu C.</t>
  </si>
  <si>
    <t>Conf.dr.Popovici N.</t>
  </si>
  <si>
    <t>09.09.2014</t>
  </si>
  <si>
    <t>E241</t>
  </si>
  <si>
    <t>As.Ionescu A.</t>
  </si>
  <si>
    <t>03.09.2014</t>
  </si>
  <si>
    <t>Lect.dr. Trandafir R.</t>
  </si>
  <si>
    <t>PC205</t>
  </si>
  <si>
    <t>02.09.2014</t>
  </si>
  <si>
    <t>Conf.dr.Duhnea C.</t>
  </si>
  <si>
    <t>11</t>
  </si>
  <si>
    <t>P47</t>
  </si>
  <si>
    <t>PC201</t>
  </si>
  <si>
    <t>8</t>
  </si>
  <si>
    <t>Lect.Zamfir.C.</t>
  </si>
  <si>
    <t>08.09.2014</t>
  </si>
  <si>
    <t>10.09.2014</t>
  </si>
  <si>
    <t>10</t>
  </si>
  <si>
    <t>P12</t>
  </si>
  <si>
    <t>Conf.Tamaș C.</t>
  </si>
  <si>
    <t>Conf.Popovici N.</t>
  </si>
  <si>
    <t>16</t>
  </si>
  <si>
    <t>9</t>
  </si>
  <si>
    <t>17</t>
  </si>
  <si>
    <t>Lect.Jeflea V.</t>
  </si>
  <si>
    <t>18</t>
  </si>
  <si>
    <t>P54</t>
  </si>
  <si>
    <t>PC10</t>
  </si>
  <si>
    <t>19</t>
  </si>
  <si>
    <t>Lect.dr.Moraru A.</t>
  </si>
  <si>
    <t>12</t>
  </si>
  <si>
    <t>PC101</t>
  </si>
  <si>
    <t>Mirea M.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</si>
</sst>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18]d\ mmmm\ yyyy"/>
    <numFmt numFmtId="173" formatCode="[$-409]h:mm:ss\ AM/PM"/>
    <numFmt numFmtId="174" formatCode="h:mm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[$-409]dddd\,\ mmmm\ dd\,\ yyyy"/>
  </numFmts>
  <fonts count="4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center"/>
    </xf>
    <xf numFmtId="49" fontId="5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49" fontId="4" fillId="0" borderId="11" xfId="0" applyNumberFormat="1" applyFont="1" applyBorder="1" applyAlignment="1">
      <alignment horizontal="center"/>
    </xf>
    <xf numFmtId="0" fontId="5" fillId="0" borderId="0" xfId="0" applyFont="1" applyAlignment="1">
      <alignment/>
    </xf>
    <xf numFmtId="14" fontId="2" fillId="0" borderId="0" xfId="0" applyNumberFormat="1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4" xfId="0" applyFont="1" applyBorder="1" applyAlignment="1">
      <alignment/>
    </xf>
    <xf numFmtId="14" fontId="5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14" fontId="5" fillId="0" borderId="15" xfId="0" applyNumberFormat="1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6" xfId="0" applyFont="1" applyBorder="1" applyAlignment="1">
      <alignment/>
    </xf>
    <xf numFmtId="14" fontId="5" fillId="0" borderId="17" xfId="0" applyNumberFormat="1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49" fontId="5" fillId="0" borderId="16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owerUser\Desktop\PENTRU%20RALUCA\CIG-ZI\PROGRAMARI%20EXAMENE\2012-2013\TOAMNA\Restante%20toamna%20CIG%20I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8">
          <cell r="A8">
            <v>1</v>
          </cell>
          <cell r="B8" t="str">
            <v>Programarea calculatoarelor</v>
          </cell>
          <cell r="D8" t="str">
            <v>II</v>
          </cell>
          <cell r="E8">
            <v>1</v>
          </cell>
        </row>
        <row r="9">
          <cell r="A9">
            <v>1</v>
          </cell>
          <cell r="B9" t="str">
            <v>Programarea calculatoarelor</v>
          </cell>
          <cell r="D9" t="str">
            <v>II</v>
          </cell>
          <cell r="E9">
            <v>1</v>
          </cell>
        </row>
        <row r="10">
          <cell r="A10">
            <v>2</v>
          </cell>
          <cell r="B10" t="str">
            <v>Contabilitate financiară aprofundată</v>
          </cell>
          <cell r="D10" t="str">
            <v>II</v>
          </cell>
          <cell r="E10">
            <v>1</v>
          </cell>
        </row>
        <row r="11">
          <cell r="A11">
            <v>2</v>
          </cell>
          <cell r="B11" t="str">
            <v>Contabilitate financiară aprofundată</v>
          </cell>
          <cell r="D11" t="str">
            <v>II</v>
          </cell>
          <cell r="E11">
            <v>1</v>
          </cell>
        </row>
        <row r="12">
          <cell r="A12">
            <v>3</v>
          </cell>
          <cell r="B12" t="str">
            <v>Monedă şi credit</v>
          </cell>
          <cell r="D12" t="str">
            <v>II</v>
          </cell>
          <cell r="E12">
            <v>1</v>
          </cell>
          <cell r="G12" t="str">
            <v>Conf.dr.</v>
          </cell>
          <cell r="H12" t="str">
            <v> Munteanu I.</v>
          </cell>
        </row>
        <row r="13">
          <cell r="A13">
            <v>3</v>
          </cell>
          <cell r="B13" t="str">
            <v>Monedă şi credit</v>
          </cell>
          <cell r="D13" t="str">
            <v>II</v>
          </cell>
          <cell r="E13">
            <v>1</v>
          </cell>
          <cell r="G13" t="str">
            <v>Conf.dr.</v>
          </cell>
          <cell r="H13" t="str">
            <v> Munteanu I.</v>
          </cell>
        </row>
        <row r="14">
          <cell r="A14">
            <v>4</v>
          </cell>
          <cell r="B14" t="str">
            <v>Marketing</v>
          </cell>
          <cell r="D14" t="str">
            <v>II</v>
          </cell>
          <cell r="E14">
            <v>1</v>
          </cell>
          <cell r="G14" t="str">
            <v>Lect.dr. </v>
          </cell>
          <cell r="H14" t="str">
            <v>Dan G.</v>
          </cell>
        </row>
        <row r="15">
          <cell r="A15">
            <v>4</v>
          </cell>
          <cell r="B15" t="str">
            <v>Marketing</v>
          </cell>
          <cell r="D15" t="str">
            <v>II</v>
          </cell>
          <cell r="E15">
            <v>1</v>
          </cell>
          <cell r="G15" t="str">
            <v>Lect.dr. </v>
          </cell>
          <cell r="H15" t="str">
            <v>Dan G.</v>
          </cell>
        </row>
        <row r="16">
          <cell r="A16">
            <v>5</v>
          </cell>
          <cell r="B16" t="str">
            <v>Statistică economică</v>
          </cell>
          <cell r="D16" t="str">
            <v>II</v>
          </cell>
          <cell r="E16">
            <v>1</v>
          </cell>
          <cell r="H16" t="str">
            <v>Moise-Ţiţei A.</v>
          </cell>
          <cell r="I16" t="str">
            <v>Prof.dr. Aivaz K.</v>
          </cell>
        </row>
        <row r="17">
          <cell r="A17">
            <v>5</v>
          </cell>
          <cell r="B17" t="str">
            <v>Statistică economică</v>
          </cell>
          <cell r="D17" t="str">
            <v>II</v>
          </cell>
          <cell r="E17">
            <v>1</v>
          </cell>
          <cell r="H17" t="str">
            <v>Moise-Ţiţei A.</v>
          </cell>
          <cell r="I17" t="str">
            <v>Prof.dr. Aivaz K.</v>
          </cell>
        </row>
        <row r="18">
          <cell r="A18">
            <v>6</v>
          </cell>
          <cell r="B18" t="str">
            <v>Control financiar - optional</v>
          </cell>
          <cell r="D18" t="str">
            <v>II</v>
          </cell>
          <cell r="E18">
            <v>1</v>
          </cell>
          <cell r="H18" t="str">
            <v>Vlad Costică</v>
          </cell>
        </row>
        <row r="19">
          <cell r="A19">
            <v>6</v>
          </cell>
          <cell r="B19" t="str">
            <v>Control financiar - optional</v>
          </cell>
          <cell r="D19" t="str">
            <v>II</v>
          </cell>
          <cell r="E19">
            <v>1</v>
          </cell>
          <cell r="H19" t="str">
            <v>Vlad Costică</v>
          </cell>
        </row>
        <row r="20">
          <cell r="A20">
            <v>7</v>
          </cell>
          <cell r="B20" t="str">
            <v>Etica în afaceri - optional</v>
          </cell>
          <cell r="D20" t="str">
            <v>II</v>
          </cell>
          <cell r="E20">
            <v>1</v>
          </cell>
          <cell r="G20" t="str">
            <v>Prof.dr. </v>
          </cell>
          <cell r="H20" t="str">
            <v>Nicodim l.</v>
          </cell>
        </row>
        <row r="21">
          <cell r="A21">
            <v>7</v>
          </cell>
          <cell r="B21" t="str">
            <v>Etica în afaceri - optional</v>
          </cell>
          <cell r="D21" t="str">
            <v>II</v>
          </cell>
          <cell r="E21">
            <v>1</v>
          </cell>
          <cell r="G21" t="str">
            <v>Prof.dr. </v>
          </cell>
          <cell r="H21" t="str">
            <v>Nicodim l.</v>
          </cell>
        </row>
        <row r="22">
          <cell r="A22">
            <v>8</v>
          </cell>
          <cell r="B22" t="str">
            <v>Tehnici de plata si de finantare</v>
          </cell>
          <cell r="D22" t="str">
            <v>II</v>
          </cell>
          <cell r="E22">
            <v>2</v>
          </cell>
          <cell r="H22" t="str">
            <v>Duhnea C.</v>
          </cell>
        </row>
        <row r="23">
          <cell r="A23">
            <v>8</v>
          </cell>
          <cell r="B23" t="str">
            <v>Tehnici de plata si de finantare</v>
          </cell>
          <cell r="D23" t="str">
            <v>II</v>
          </cell>
          <cell r="E23">
            <v>2</v>
          </cell>
          <cell r="H23" t="str">
            <v>Duhnea C.</v>
          </cell>
        </row>
        <row r="24">
          <cell r="A24">
            <v>9</v>
          </cell>
          <cell r="D24" t="str">
            <v>II</v>
          </cell>
          <cell r="E24">
            <v>2</v>
          </cell>
        </row>
        <row r="25">
          <cell r="A25">
            <v>9</v>
          </cell>
          <cell r="D25" t="str">
            <v>II</v>
          </cell>
          <cell r="E25">
            <v>2</v>
          </cell>
        </row>
        <row r="26">
          <cell r="A26">
            <v>10</v>
          </cell>
          <cell r="B26" t="str">
            <v>Econometrie</v>
          </cell>
          <cell r="D26" t="str">
            <v>II</v>
          </cell>
          <cell r="E26">
            <v>2</v>
          </cell>
        </row>
        <row r="27">
          <cell r="A27">
            <v>10</v>
          </cell>
          <cell r="B27" t="str">
            <v>Econometrie</v>
          </cell>
          <cell r="D27" t="str">
            <v>II</v>
          </cell>
          <cell r="E27">
            <v>2</v>
          </cell>
        </row>
        <row r="28">
          <cell r="A28">
            <v>11</v>
          </cell>
          <cell r="B28" t="str">
            <v>Contabilitatea instituţiilor de credit</v>
          </cell>
          <cell r="D28" t="str">
            <v>II</v>
          </cell>
          <cell r="E28">
            <v>2</v>
          </cell>
          <cell r="G28" t="str">
            <v>Prof.dr.</v>
          </cell>
          <cell r="H28" t="str">
            <v>Mirea M.</v>
          </cell>
        </row>
        <row r="29">
          <cell r="A29">
            <v>11</v>
          </cell>
          <cell r="B29" t="str">
            <v>Contabilitatea instituţiilor de credit</v>
          </cell>
          <cell r="D29" t="str">
            <v>II</v>
          </cell>
          <cell r="E29">
            <v>2</v>
          </cell>
          <cell r="G29" t="str">
            <v>Prof.dr.</v>
          </cell>
          <cell r="H29" t="str">
            <v>Mirea M.</v>
          </cell>
        </row>
        <row r="30">
          <cell r="A30">
            <v>12</v>
          </cell>
          <cell r="B30" t="str">
            <v>Contabilitate şi gestiune fiscală</v>
          </cell>
          <cell r="D30" t="str">
            <v>II</v>
          </cell>
          <cell r="E30">
            <v>2</v>
          </cell>
        </row>
        <row r="31">
          <cell r="A31">
            <v>12</v>
          </cell>
          <cell r="B31" t="str">
            <v>Contabilitate şi gestiune fiscală</v>
          </cell>
          <cell r="D31" t="str">
            <v>II</v>
          </cell>
          <cell r="E31">
            <v>2</v>
          </cell>
        </row>
        <row r="32">
          <cell r="A32">
            <v>13</v>
          </cell>
          <cell r="B32" t="str">
            <v>Managementul calităţii - optional</v>
          </cell>
          <cell r="D32" t="str">
            <v>II</v>
          </cell>
          <cell r="E32">
            <v>2</v>
          </cell>
          <cell r="I32" t="str">
            <v>Prof.dr. Condrea E.</v>
          </cell>
        </row>
        <row r="33">
          <cell r="A33">
            <v>13</v>
          </cell>
          <cell r="B33" t="str">
            <v>Managementul calităţii - optional</v>
          </cell>
          <cell r="D33" t="str">
            <v>II</v>
          </cell>
          <cell r="E33">
            <v>2</v>
          </cell>
          <cell r="I33" t="str">
            <v>Prof.dr. Condrea E.</v>
          </cell>
        </row>
        <row r="34">
          <cell r="A34">
            <v>14</v>
          </cell>
          <cell r="B34" t="str">
            <v>Managementul firmei - optional</v>
          </cell>
          <cell r="D34" t="str">
            <v>II</v>
          </cell>
          <cell r="E34">
            <v>2</v>
          </cell>
          <cell r="G34" t="str">
            <v>Lect.drd </v>
          </cell>
          <cell r="H34" t="str">
            <v>Antohi I.</v>
          </cell>
          <cell r="I34" t="str">
            <v>Lect.dr. Ilie M.</v>
          </cell>
        </row>
        <row r="35">
          <cell r="A35">
            <v>14</v>
          </cell>
          <cell r="B35" t="str">
            <v>Managementul firmei - optional</v>
          </cell>
          <cell r="D35" t="str">
            <v>II</v>
          </cell>
          <cell r="E35">
            <v>2</v>
          </cell>
          <cell r="G35" t="str">
            <v>Lect.drd </v>
          </cell>
          <cell r="H35" t="str">
            <v>Antohi I.</v>
          </cell>
          <cell r="I35" t="str">
            <v>Lect.dr. Ilie M.</v>
          </cell>
        </row>
        <row r="36">
          <cell r="A36">
            <v>15</v>
          </cell>
          <cell r="B36" t="str">
            <v>Limba engleză</v>
          </cell>
          <cell r="D36" t="str">
            <v>II</v>
          </cell>
          <cell r="E36" t="str">
            <v>1+2</v>
          </cell>
        </row>
        <row r="37">
          <cell r="A37">
            <v>15</v>
          </cell>
          <cell r="B37" t="str">
            <v>Limba engleză</v>
          </cell>
          <cell r="D37" t="str">
            <v>II</v>
          </cell>
          <cell r="E37" t="str">
            <v>1+2</v>
          </cell>
        </row>
        <row r="38">
          <cell r="A38">
            <v>16</v>
          </cell>
          <cell r="B38" t="str">
            <v>Limba franceză</v>
          </cell>
          <cell r="D38" t="str">
            <v>II</v>
          </cell>
          <cell r="E38" t="str">
            <v>1+2</v>
          </cell>
        </row>
        <row r="39">
          <cell r="A39">
            <v>16</v>
          </cell>
          <cell r="B39" t="str">
            <v>Limba franceză</v>
          </cell>
          <cell r="D39" t="str">
            <v>II</v>
          </cell>
          <cell r="E39" t="str">
            <v>1+2</v>
          </cell>
        </row>
        <row r="40">
          <cell r="A40">
            <v>17</v>
          </cell>
          <cell r="B40" t="str">
            <v>Educatie fizică</v>
          </cell>
          <cell r="D40" t="str">
            <v>II</v>
          </cell>
          <cell r="E40" t="str">
            <v>1+2</v>
          </cell>
          <cell r="G40" t="str">
            <v>Lect.dr.</v>
          </cell>
          <cell r="H40" t="str">
            <v>Georgescu A.</v>
          </cell>
        </row>
        <row r="41">
          <cell r="A41">
            <v>17</v>
          </cell>
          <cell r="B41" t="str">
            <v>Educatie fizică</v>
          </cell>
          <cell r="D41" t="str">
            <v>II</v>
          </cell>
          <cell r="E41" t="str">
            <v>1+2</v>
          </cell>
          <cell r="G41" t="str">
            <v>Lect.dr.</v>
          </cell>
          <cell r="H41" t="str">
            <v>Georgescu A.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3"/>
  <sheetViews>
    <sheetView tabSelected="1" zoomScalePageLayoutView="0" workbookViewId="0" topLeftCell="A1">
      <selection activeCell="A9" sqref="A9:IV9"/>
    </sheetView>
  </sheetViews>
  <sheetFormatPr defaultColWidth="9.140625" defaultRowHeight="12.75"/>
  <cols>
    <col min="1" max="1" width="5.421875" style="2" customWidth="1"/>
    <col min="2" max="2" width="33.140625" style="2" customWidth="1"/>
    <col min="3" max="3" width="8.00390625" style="3" customWidth="1"/>
    <col min="4" max="4" width="4.421875" style="2" customWidth="1"/>
    <col min="5" max="5" width="5.7109375" style="2" customWidth="1"/>
    <col min="6" max="6" width="13.140625" style="2" customWidth="1"/>
    <col min="7" max="7" width="9.00390625" style="31" customWidth="1"/>
    <col min="8" max="8" width="16.140625" style="10" customWidth="1"/>
    <col min="9" max="9" width="25.140625" style="3" customWidth="1"/>
    <col min="10" max="10" width="8.421875" style="16" customWidth="1"/>
    <col min="11" max="11" width="12.57421875" style="2" customWidth="1"/>
    <col min="12" max="16384" width="9.140625" style="1" customWidth="1"/>
  </cols>
  <sheetData>
    <row r="1" spans="1:10" ht="15.75">
      <c r="A1" s="38" t="s">
        <v>0</v>
      </c>
      <c r="B1" s="38"/>
      <c r="C1" s="38"/>
      <c r="D1" s="38"/>
      <c r="E1" s="38"/>
      <c r="F1" s="38"/>
      <c r="G1" s="38"/>
      <c r="H1" s="38"/>
      <c r="I1" s="9"/>
      <c r="J1" s="15"/>
    </row>
    <row r="2" spans="1:10" ht="15.75">
      <c r="A2" s="38" t="s">
        <v>1</v>
      </c>
      <c r="B2" s="38"/>
      <c r="C2" s="38"/>
      <c r="D2" s="38"/>
      <c r="E2" s="38"/>
      <c r="F2" s="38"/>
      <c r="G2" s="26"/>
      <c r="H2" s="11"/>
      <c r="I2" s="9"/>
      <c r="J2" s="15"/>
    </row>
    <row r="3" spans="1:10" ht="15.75">
      <c r="A3" s="38" t="s">
        <v>45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5.75">
      <c r="A4" s="9"/>
      <c r="B4" s="9"/>
      <c r="C4" s="9"/>
      <c r="D4" s="9"/>
      <c r="E4" s="9"/>
      <c r="F4" s="9"/>
      <c r="G4" s="26"/>
      <c r="H4" s="9"/>
      <c r="I4" s="9"/>
      <c r="J4" s="9"/>
    </row>
    <row r="5" spans="2:10" ht="15.75">
      <c r="B5" s="36" t="s">
        <v>15</v>
      </c>
      <c r="C5" s="39"/>
      <c r="D5" s="39"/>
      <c r="E5" s="39"/>
      <c r="F5" s="39"/>
      <c r="G5" s="39"/>
      <c r="H5" s="39"/>
      <c r="I5" s="39"/>
      <c r="J5" s="39"/>
    </row>
    <row r="6" spans="2:10" ht="15.75">
      <c r="B6" s="36" t="s">
        <v>51</v>
      </c>
      <c r="C6" s="37"/>
      <c r="D6" s="37"/>
      <c r="E6" s="37"/>
      <c r="F6" s="37"/>
      <c r="G6" s="37"/>
      <c r="H6" s="37"/>
      <c r="I6" s="37"/>
      <c r="J6" s="37"/>
    </row>
    <row r="7" spans="2:10" ht="15.75">
      <c r="B7" s="36" t="s">
        <v>52</v>
      </c>
      <c r="C7" s="36"/>
      <c r="D7" s="36"/>
      <c r="E7" s="36"/>
      <c r="F7" s="36"/>
      <c r="G7" s="36"/>
      <c r="H7" s="36"/>
      <c r="I7" s="36"/>
      <c r="J7" s="36"/>
    </row>
    <row r="8" spans="2:7" ht="12.75">
      <c r="B8" s="5"/>
      <c r="F8" s="4"/>
      <c r="G8" s="27"/>
    </row>
    <row r="9" spans="1:11" ht="15.75">
      <c r="A9" s="22" t="s">
        <v>2</v>
      </c>
      <c r="B9" s="23" t="s">
        <v>3</v>
      </c>
      <c r="C9" s="23" t="s">
        <v>14</v>
      </c>
      <c r="D9" s="23" t="s">
        <v>7</v>
      </c>
      <c r="E9" s="23" t="s">
        <v>22</v>
      </c>
      <c r="F9" s="23" t="s">
        <v>4</v>
      </c>
      <c r="G9" s="23" t="s">
        <v>9</v>
      </c>
      <c r="H9" s="24" t="s">
        <v>10</v>
      </c>
      <c r="I9" s="23" t="s">
        <v>8</v>
      </c>
      <c r="J9" s="25" t="s">
        <v>5</v>
      </c>
      <c r="K9" s="23" t="s">
        <v>6</v>
      </c>
    </row>
    <row r="10" spans="1:11" ht="15.75" customHeight="1">
      <c r="A10" s="21">
        <v>1</v>
      </c>
      <c r="B10" s="20" t="s">
        <v>16</v>
      </c>
      <c r="C10" s="7" t="s">
        <v>29</v>
      </c>
      <c r="D10" s="7" t="s">
        <v>25</v>
      </c>
      <c r="E10" s="7">
        <v>1</v>
      </c>
      <c r="F10" s="7" t="s">
        <v>63</v>
      </c>
      <c r="G10" s="28" t="s">
        <v>20</v>
      </c>
      <c r="H10" s="13" t="s">
        <v>13</v>
      </c>
      <c r="I10" s="33" t="s">
        <v>48</v>
      </c>
      <c r="J10" s="7">
        <v>14</v>
      </c>
      <c r="K10" s="7" t="s">
        <v>65</v>
      </c>
    </row>
    <row r="11" spans="1:11" ht="15.75" customHeight="1">
      <c r="A11" s="21">
        <v>1</v>
      </c>
      <c r="B11" s="20" t="s">
        <v>16</v>
      </c>
      <c r="C11" s="7" t="s">
        <v>29</v>
      </c>
      <c r="D11" s="7" t="s">
        <v>25</v>
      </c>
      <c r="E11" s="7">
        <v>1</v>
      </c>
      <c r="F11" s="7" t="s">
        <v>64</v>
      </c>
      <c r="G11" s="28" t="s">
        <v>20</v>
      </c>
      <c r="H11" s="13" t="s">
        <v>13</v>
      </c>
      <c r="I11" s="33" t="s">
        <v>48</v>
      </c>
      <c r="J11" s="7">
        <v>8</v>
      </c>
      <c r="K11" s="7" t="s">
        <v>65</v>
      </c>
    </row>
    <row r="12" spans="1:11" ht="15.75">
      <c r="A12" s="14">
        <v>2</v>
      </c>
      <c r="B12" s="19" t="s">
        <v>17</v>
      </c>
      <c r="C12" s="7" t="s">
        <v>29</v>
      </c>
      <c r="D12" s="7" t="s">
        <v>25</v>
      </c>
      <c r="E12" s="8">
        <v>1</v>
      </c>
      <c r="F12" s="8" t="s">
        <v>66</v>
      </c>
      <c r="G12" s="29" t="s">
        <v>27</v>
      </c>
      <c r="H12" s="12" t="s">
        <v>30</v>
      </c>
      <c r="I12" s="19"/>
      <c r="J12" s="8">
        <v>9</v>
      </c>
      <c r="K12" s="8" t="s">
        <v>68</v>
      </c>
    </row>
    <row r="13" spans="1:11" ht="15.75">
      <c r="A13" s="14">
        <v>2</v>
      </c>
      <c r="B13" s="19" t="s">
        <v>17</v>
      </c>
      <c r="C13" s="7" t="s">
        <v>29</v>
      </c>
      <c r="D13" s="7" t="s">
        <v>25</v>
      </c>
      <c r="E13" s="8">
        <v>1</v>
      </c>
      <c r="F13" s="8" t="s">
        <v>67</v>
      </c>
      <c r="G13" s="29" t="s">
        <v>27</v>
      </c>
      <c r="H13" s="12" t="s">
        <v>30</v>
      </c>
      <c r="I13" s="19"/>
      <c r="J13" s="8">
        <v>9</v>
      </c>
      <c r="K13" s="8" t="s">
        <v>68</v>
      </c>
    </row>
    <row r="14" spans="1:11" ht="15.75">
      <c r="A14" s="14">
        <v>3</v>
      </c>
      <c r="B14" s="19" t="s">
        <v>31</v>
      </c>
      <c r="C14" s="7" t="s">
        <v>29</v>
      </c>
      <c r="D14" s="7" t="s">
        <v>25</v>
      </c>
      <c r="E14" s="8">
        <v>1</v>
      </c>
      <c r="F14" s="7" t="s">
        <v>63</v>
      </c>
      <c r="G14" s="28" t="s">
        <v>20</v>
      </c>
      <c r="H14" s="12" t="s">
        <v>32</v>
      </c>
      <c r="I14" s="19"/>
      <c r="J14" s="8">
        <v>9</v>
      </c>
      <c r="K14" s="8" t="s">
        <v>68</v>
      </c>
    </row>
    <row r="15" spans="1:11" ht="15.75">
      <c r="A15" s="14">
        <v>3</v>
      </c>
      <c r="B15" s="19" t="s">
        <v>31</v>
      </c>
      <c r="C15" s="7" t="s">
        <v>29</v>
      </c>
      <c r="D15" s="7" t="s">
        <v>25</v>
      </c>
      <c r="E15" s="8">
        <v>1</v>
      </c>
      <c r="F15" s="8" t="s">
        <v>67</v>
      </c>
      <c r="G15" s="28" t="s">
        <v>20</v>
      </c>
      <c r="H15" s="12" t="s">
        <v>32</v>
      </c>
      <c r="I15" s="19"/>
      <c r="J15" s="8">
        <v>16</v>
      </c>
      <c r="K15" s="8" t="s">
        <v>68</v>
      </c>
    </row>
    <row r="16" spans="1:11" ht="15.75">
      <c r="A16" s="14">
        <v>4</v>
      </c>
      <c r="B16" s="19" t="s">
        <v>18</v>
      </c>
      <c r="C16" s="7" t="s">
        <v>29</v>
      </c>
      <c r="D16" s="7" t="s">
        <v>25</v>
      </c>
      <c r="E16" s="8">
        <v>1</v>
      </c>
      <c r="F16" s="7" t="s">
        <v>69</v>
      </c>
      <c r="G16" s="29" t="s">
        <v>27</v>
      </c>
      <c r="H16" s="12" t="s">
        <v>28</v>
      </c>
      <c r="I16" s="19" t="s">
        <v>71</v>
      </c>
      <c r="J16" s="8">
        <v>10</v>
      </c>
      <c r="K16" s="8" t="s">
        <v>72</v>
      </c>
    </row>
    <row r="17" spans="1:11" ht="15.75">
      <c r="A17" s="14">
        <v>4</v>
      </c>
      <c r="B17" s="19" t="s">
        <v>18</v>
      </c>
      <c r="C17" s="7" t="s">
        <v>29</v>
      </c>
      <c r="D17" s="7" t="s">
        <v>25</v>
      </c>
      <c r="E17" s="8">
        <v>1</v>
      </c>
      <c r="F17" s="8" t="s">
        <v>70</v>
      </c>
      <c r="G17" s="29" t="s">
        <v>27</v>
      </c>
      <c r="H17" s="12" t="s">
        <v>28</v>
      </c>
      <c r="I17" s="19" t="s">
        <v>71</v>
      </c>
      <c r="J17" s="8">
        <v>12</v>
      </c>
      <c r="K17" s="8" t="s">
        <v>72</v>
      </c>
    </row>
    <row r="18" spans="1:11" ht="15.75">
      <c r="A18" s="14">
        <v>5</v>
      </c>
      <c r="B18" s="19" t="s">
        <v>33</v>
      </c>
      <c r="C18" s="7" t="s">
        <v>29</v>
      </c>
      <c r="D18" s="7" t="s">
        <v>25</v>
      </c>
      <c r="E18" s="8">
        <v>1</v>
      </c>
      <c r="F18" s="7" t="s">
        <v>64</v>
      </c>
      <c r="G18" s="28" t="s">
        <v>20</v>
      </c>
      <c r="H18" s="12" t="s">
        <v>34</v>
      </c>
      <c r="I18" s="19"/>
      <c r="J18" s="8">
        <v>10</v>
      </c>
      <c r="K18" s="7" t="s">
        <v>73</v>
      </c>
    </row>
    <row r="19" spans="1:11" ht="15.75">
      <c r="A19" s="14">
        <v>5</v>
      </c>
      <c r="B19" s="19" t="s">
        <v>33</v>
      </c>
      <c r="C19" s="7" t="s">
        <v>29</v>
      </c>
      <c r="D19" s="7" t="s">
        <v>25</v>
      </c>
      <c r="E19" s="8">
        <v>1</v>
      </c>
      <c r="F19" s="8" t="s">
        <v>74</v>
      </c>
      <c r="G19" s="28" t="s">
        <v>20</v>
      </c>
      <c r="H19" s="12" t="s">
        <v>34</v>
      </c>
      <c r="I19" s="19"/>
      <c r="J19" s="7">
        <v>10</v>
      </c>
      <c r="K19" s="7" t="s">
        <v>73</v>
      </c>
    </row>
    <row r="20" spans="1:11" ht="15.75">
      <c r="A20" s="14">
        <v>6</v>
      </c>
      <c r="B20" s="20" t="s">
        <v>39</v>
      </c>
      <c r="C20" s="7" t="s">
        <v>29</v>
      </c>
      <c r="D20" s="7" t="s">
        <v>25</v>
      </c>
      <c r="E20" s="8">
        <v>1</v>
      </c>
      <c r="F20" s="7" t="s">
        <v>81</v>
      </c>
      <c r="G20" s="28" t="s">
        <v>26</v>
      </c>
      <c r="H20" s="12" t="s">
        <v>53</v>
      </c>
      <c r="I20" s="20" t="s">
        <v>76</v>
      </c>
      <c r="J20" s="8">
        <v>12</v>
      </c>
      <c r="K20" s="8" t="s">
        <v>72</v>
      </c>
    </row>
    <row r="21" spans="1:11" ht="15.75" customHeight="1">
      <c r="A21" s="14">
        <v>6</v>
      </c>
      <c r="B21" s="20" t="s">
        <v>39</v>
      </c>
      <c r="C21" s="7" t="s">
        <v>29</v>
      </c>
      <c r="D21" s="7" t="s">
        <v>25</v>
      </c>
      <c r="E21" s="8">
        <v>1</v>
      </c>
      <c r="F21" s="7" t="s">
        <v>67</v>
      </c>
      <c r="G21" s="28" t="s">
        <v>26</v>
      </c>
      <c r="H21" s="12" t="s">
        <v>53</v>
      </c>
      <c r="I21" s="20" t="s">
        <v>76</v>
      </c>
      <c r="J21" s="7">
        <v>16</v>
      </c>
      <c r="K21" s="8" t="s">
        <v>75</v>
      </c>
    </row>
    <row r="22" spans="1:11" ht="15.75" customHeight="1">
      <c r="A22" s="14">
        <v>7</v>
      </c>
      <c r="B22" s="19" t="s">
        <v>11</v>
      </c>
      <c r="C22" s="7" t="s">
        <v>29</v>
      </c>
      <c r="D22" s="7" t="s">
        <v>25</v>
      </c>
      <c r="E22" s="8">
        <v>2</v>
      </c>
      <c r="F22" s="7" t="s">
        <v>63</v>
      </c>
      <c r="G22" s="29" t="s">
        <v>27</v>
      </c>
      <c r="H22" s="13" t="s">
        <v>54</v>
      </c>
      <c r="I22" s="33" t="s">
        <v>55</v>
      </c>
      <c r="J22" s="7">
        <v>16</v>
      </c>
      <c r="K22" s="7" t="s">
        <v>65</v>
      </c>
    </row>
    <row r="23" spans="1:11" ht="15.75" customHeight="1">
      <c r="A23" s="14">
        <v>7</v>
      </c>
      <c r="B23" s="19" t="s">
        <v>11</v>
      </c>
      <c r="C23" s="7" t="s">
        <v>29</v>
      </c>
      <c r="D23" s="7" t="s">
        <v>25</v>
      </c>
      <c r="E23" s="8">
        <v>2</v>
      </c>
      <c r="F23" s="7" t="s">
        <v>64</v>
      </c>
      <c r="G23" s="29" t="s">
        <v>27</v>
      </c>
      <c r="H23" s="13" t="s">
        <v>54</v>
      </c>
      <c r="I23" s="33" t="s">
        <v>55</v>
      </c>
      <c r="J23" s="7">
        <v>10</v>
      </c>
      <c r="K23" s="7" t="s">
        <v>65</v>
      </c>
    </row>
    <row r="24" spans="1:11" ht="15.75">
      <c r="A24" s="14">
        <v>8</v>
      </c>
      <c r="B24" s="19" t="s">
        <v>36</v>
      </c>
      <c r="C24" s="7" t="s">
        <v>29</v>
      </c>
      <c r="D24" s="7" t="s">
        <v>25</v>
      </c>
      <c r="E24" s="8">
        <v>2</v>
      </c>
      <c r="F24" s="7" t="s">
        <v>66</v>
      </c>
      <c r="G24" s="30" t="s">
        <v>27</v>
      </c>
      <c r="H24" s="12" t="s">
        <v>37</v>
      </c>
      <c r="I24" s="19" t="s">
        <v>77</v>
      </c>
      <c r="J24" s="8">
        <v>12</v>
      </c>
      <c r="K24" s="8" t="s">
        <v>72</v>
      </c>
    </row>
    <row r="25" spans="1:11" ht="15.75">
      <c r="A25" s="14">
        <v>8</v>
      </c>
      <c r="B25" s="19" t="s">
        <v>36</v>
      </c>
      <c r="C25" s="7" t="s">
        <v>29</v>
      </c>
      <c r="D25" s="7" t="s">
        <v>25</v>
      </c>
      <c r="E25" s="8">
        <v>2</v>
      </c>
      <c r="F25" s="8" t="s">
        <v>67</v>
      </c>
      <c r="G25" s="30" t="s">
        <v>27</v>
      </c>
      <c r="H25" s="12" t="s">
        <v>37</v>
      </c>
      <c r="I25" s="19" t="s">
        <v>77</v>
      </c>
      <c r="J25" s="8">
        <v>16</v>
      </c>
      <c r="K25" s="8" t="s">
        <v>102</v>
      </c>
    </row>
    <row r="26" spans="1:11" ht="15.75">
      <c r="A26" s="14">
        <v>9</v>
      </c>
      <c r="B26" s="19" t="s">
        <v>46</v>
      </c>
      <c r="C26" s="7" t="s">
        <v>29</v>
      </c>
      <c r="D26" s="7" t="s">
        <v>25</v>
      </c>
      <c r="E26" s="8">
        <v>2</v>
      </c>
      <c r="F26" s="8" t="s">
        <v>66</v>
      </c>
      <c r="G26" s="28" t="s">
        <v>20</v>
      </c>
      <c r="H26" s="12" t="s">
        <v>56</v>
      </c>
      <c r="I26" s="19" t="s">
        <v>50</v>
      </c>
      <c r="J26" s="8">
        <v>14</v>
      </c>
      <c r="K26" s="8" t="s">
        <v>79</v>
      </c>
    </row>
    <row r="27" spans="1:11" ht="15.75">
      <c r="A27" s="14">
        <v>9</v>
      </c>
      <c r="B27" s="19" t="s">
        <v>46</v>
      </c>
      <c r="C27" s="7" t="s">
        <v>29</v>
      </c>
      <c r="D27" s="7" t="s">
        <v>25</v>
      </c>
      <c r="E27" s="8">
        <v>2</v>
      </c>
      <c r="F27" s="8" t="s">
        <v>78</v>
      </c>
      <c r="G27" s="28" t="s">
        <v>20</v>
      </c>
      <c r="H27" s="12" t="s">
        <v>56</v>
      </c>
      <c r="I27" s="19" t="s">
        <v>50</v>
      </c>
      <c r="J27" s="8">
        <v>16</v>
      </c>
      <c r="K27" s="8" t="s">
        <v>79</v>
      </c>
    </row>
    <row r="28" spans="1:11" ht="15.75">
      <c r="A28" s="14">
        <v>10</v>
      </c>
      <c r="B28" s="19" t="s">
        <v>38</v>
      </c>
      <c r="C28" s="7" t="s">
        <v>29</v>
      </c>
      <c r="D28" s="7" t="s">
        <v>25</v>
      </c>
      <c r="E28" s="8">
        <v>2</v>
      </c>
      <c r="F28" s="7" t="s">
        <v>81</v>
      </c>
      <c r="G28" s="28" t="s">
        <v>20</v>
      </c>
      <c r="H28" s="12" t="s">
        <v>12</v>
      </c>
      <c r="I28" s="19" t="s">
        <v>80</v>
      </c>
      <c r="J28" s="8">
        <v>9</v>
      </c>
      <c r="K28" s="8" t="s">
        <v>79</v>
      </c>
    </row>
    <row r="29" spans="1:11" ht="15.75">
      <c r="A29" s="14">
        <v>10</v>
      </c>
      <c r="B29" s="19" t="s">
        <v>38</v>
      </c>
      <c r="C29" s="7" t="s">
        <v>29</v>
      </c>
      <c r="D29" s="7" t="s">
        <v>25</v>
      </c>
      <c r="E29" s="8">
        <v>2</v>
      </c>
      <c r="F29" s="8" t="s">
        <v>78</v>
      </c>
      <c r="G29" s="28" t="s">
        <v>20</v>
      </c>
      <c r="H29" s="12" t="s">
        <v>12</v>
      </c>
      <c r="I29" s="19" t="s">
        <v>80</v>
      </c>
      <c r="J29" s="8">
        <v>9</v>
      </c>
      <c r="K29" s="7" t="s">
        <v>79</v>
      </c>
    </row>
    <row r="30" spans="1:11" ht="15.75">
      <c r="A30" s="14">
        <v>11</v>
      </c>
      <c r="B30" s="20" t="s">
        <v>35</v>
      </c>
      <c r="C30" s="7" t="s">
        <v>29</v>
      </c>
      <c r="D30" s="7" t="s">
        <v>25</v>
      </c>
      <c r="E30" s="8">
        <v>2</v>
      </c>
      <c r="F30" s="7" t="s">
        <v>84</v>
      </c>
      <c r="G30" s="28" t="s">
        <v>27</v>
      </c>
      <c r="H30" s="13" t="s">
        <v>23</v>
      </c>
      <c r="I30" s="19" t="s">
        <v>82</v>
      </c>
      <c r="J30" s="7">
        <v>16</v>
      </c>
      <c r="K30" s="7" t="s">
        <v>79</v>
      </c>
    </row>
    <row r="31" spans="1:11" ht="15.75">
      <c r="A31" s="14">
        <v>11</v>
      </c>
      <c r="B31" s="20" t="s">
        <v>35</v>
      </c>
      <c r="C31" s="7" t="s">
        <v>29</v>
      </c>
      <c r="D31" s="7" t="s">
        <v>25</v>
      </c>
      <c r="E31" s="8">
        <v>2</v>
      </c>
      <c r="F31" s="8" t="s">
        <v>74</v>
      </c>
      <c r="G31" s="28" t="s">
        <v>27</v>
      </c>
      <c r="H31" s="13" t="s">
        <v>23</v>
      </c>
      <c r="I31" s="19" t="s">
        <v>82</v>
      </c>
      <c r="J31" s="7">
        <v>8</v>
      </c>
      <c r="K31" s="7" t="s">
        <v>83</v>
      </c>
    </row>
    <row r="32" spans="1:11" ht="15.75">
      <c r="A32" s="14">
        <v>12</v>
      </c>
      <c r="B32" s="19" t="s">
        <v>40</v>
      </c>
      <c r="C32" s="7" t="s">
        <v>29</v>
      </c>
      <c r="D32" s="7" t="s">
        <v>25</v>
      </c>
      <c r="E32" s="8">
        <v>2</v>
      </c>
      <c r="F32" s="8" t="s">
        <v>84</v>
      </c>
      <c r="G32" s="28" t="s">
        <v>26</v>
      </c>
      <c r="H32" s="12" t="s">
        <v>57</v>
      </c>
      <c r="I32" s="18" t="s">
        <v>85</v>
      </c>
      <c r="J32" s="17" t="s">
        <v>86</v>
      </c>
      <c r="K32" s="8" t="s">
        <v>87</v>
      </c>
    </row>
    <row r="33" spans="1:11" ht="15.75">
      <c r="A33" s="14">
        <v>12</v>
      </c>
      <c r="B33" s="19" t="s">
        <v>40</v>
      </c>
      <c r="C33" s="7" t="s">
        <v>29</v>
      </c>
      <c r="D33" s="7" t="s">
        <v>25</v>
      </c>
      <c r="E33" s="8">
        <v>2</v>
      </c>
      <c r="F33" s="8" t="s">
        <v>78</v>
      </c>
      <c r="G33" s="28" t="s">
        <v>26</v>
      </c>
      <c r="H33" s="12" t="s">
        <v>57</v>
      </c>
      <c r="I33" s="18" t="s">
        <v>85</v>
      </c>
      <c r="J33" s="17" t="s">
        <v>86</v>
      </c>
      <c r="K33" s="8" t="s">
        <v>88</v>
      </c>
    </row>
    <row r="34" spans="1:11" ht="15.75">
      <c r="A34" s="8">
        <v>13</v>
      </c>
      <c r="B34" s="19" t="s">
        <v>41</v>
      </c>
      <c r="C34" s="8" t="s">
        <v>29</v>
      </c>
      <c r="D34" s="8" t="s">
        <v>25</v>
      </c>
      <c r="E34" s="8" t="s">
        <v>24</v>
      </c>
      <c r="F34" s="8" t="s">
        <v>84</v>
      </c>
      <c r="G34" s="32" t="s">
        <v>21</v>
      </c>
      <c r="H34" s="12" t="s">
        <v>47</v>
      </c>
      <c r="I34" s="18" t="s">
        <v>90</v>
      </c>
      <c r="J34" s="17" t="s">
        <v>89</v>
      </c>
      <c r="K34" s="8" t="s">
        <v>75</v>
      </c>
    </row>
    <row r="35" spans="1:11" ht="15.75">
      <c r="A35" s="8">
        <v>13</v>
      </c>
      <c r="B35" s="19" t="s">
        <v>41</v>
      </c>
      <c r="C35" s="8" t="s">
        <v>29</v>
      </c>
      <c r="D35" s="8" t="s">
        <v>25</v>
      </c>
      <c r="E35" s="8" t="s">
        <v>24</v>
      </c>
      <c r="F35" s="8" t="s">
        <v>74</v>
      </c>
      <c r="G35" s="32" t="s">
        <v>21</v>
      </c>
      <c r="H35" s="12" t="s">
        <v>47</v>
      </c>
      <c r="I35" s="18" t="s">
        <v>90</v>
      </c>
      <c r="J35" s="17" t="s">
        <v>89</v>
      </c>
      <c r="K35" s="8" t="s">
        <v>83</v>
      </c>
    </row>
    <row r="36" spans="1:11" ht="15.75">
      <c r="A36" s="8">
        <v>14</v>
      </c>
      <c r="B36" s="19" t="s">
        <v>44</v>
      </c>
      <c r="C36" s="8" t="s">
        <v>29</v>
      </c>
      <c r="D36" s="8" t="s">
        <v>25</v>
      </c>
      <c r="E36" s="8" t="s">
        <v>24</v>
      </c>
      <c r="F36" s="8" t="s">
        <v>91</v>
      </c>
      <c r="G36" s="32" t="s">
        <v>26</v>
      </c>
      <c r="H36" s="12" t="s">
        <v>43</v>
      </c>
      <c r="I36" s="18" t="s">
        <v>95</v>
      </c>
      <c r="J36" s="17" t="s">
        <v>93</v>
      </c>
      <c r="K36" s="8" t="s">
        <v>94</v>
      </c>
    </row>
    <row r="37" spans="1:11" ht="15.75">
      <c r="A37" s="8">
        <v>14</v>
      </c>
      <c r="B37" s="19" t="s">
        <v>44</v>
      </c>
      <c r="C37" s="8" t="s">
        <v>29</v>
      </c>
      <c r="D37" s="8" t="s">
        <v>25</v>
      </c>
      <c r="E37" s="8" t="s">
        <v>24</v>
      </c>
      <c r="F37" s="7" t="s">
        <v>92</v>
      </c>
      <c r="G37" s="32" t="s">
        <v>26</v>
      </c>
      <c r="H37" s="12" t="s">
        <v>43</v>
      </c>
      <c r="I37" s="18" t="s">
        <v>95</v>
      </c>
      <c r="J37" s="17" t="s">
        <v>93</v>
      </c>
      <c r="K37" s="8" t="s">
        <v>94</v>
      </c>
    </row>
    <row r="38" spans="1:11" ht="15.75">
      <c r="A38" s="8">
        <v>15</v>
      </c>
      <c r="B38" s="19" t="s">
        <v>19</v>
      </c>
      <c r="C38" s="8" t="s">
        <v>29</v>
      </c>
      <c r="D38" s="8" t="s">
        <v>25</v>
      </c>
      <c r="E38" s="8" t="s">
        <v>24</v>
      </c>
      <c r="F38" s="7" t="s">
        <v>63</v>
      </c>
      <c r="G38" s="32" t="s">
        <v>26</v>
      </c>
      <c r="H38" s="12" t="s">
        <v>42</v>
      </c>
      <c r="I38" s="18"/>
      <c r="J38" s="17" t="s">
        <v>93</v>
      </c>
      <c r="K38" s="8" t="s">
        <v>49</v>
      </c>
    </row>
    <row r="39" spans="1:11" ht="16.5" thickBot="1">
      <c r="A39" s="40">
        <v>15</v>
      </c>
      <c r="B39" s="41" t="s">
        <v>19</v>
      </c>
      <c r="C39" s="40" t="s">
        <v>29</v>
      </c>
      <c r="D39" s="40" t="s">
        <v>25</v>
      </c>
      <c r="E39" s="40" t="s">
        <v>24</v>
      </c>
      <c r="F39" s="40" t="s">
        <v>67</v>
      </c>
      <c r="G39" s="42" t="s">
        <v>26</v>
      </c>
      <c r="H39" s="43" t="s">
        <v>42</v>
      </c>
      <c r="I39" s="44"/>
      <c r="J39" s="45" t="s">
        <v>93</v>
      </c>
      <c r="K39" s="40" t="s">
        <v>49</v>
      </c>
    </row>
    <row r="40" spans="1:11" s="6" customFormat="1" ht="15.75">
      <c r="A40" s="7">
        <f>'[1]Sheet1'!A8</f>
        <v>1</v>
      </c>
      <c r="B40" s="34" t="str">
        <f>'[1]Sheet1'!B8</f>
        <v>Programarea calculatoarelor</v>
      </c>
      <c r="C40" s="7" t="s">
        <v>29</v>
      </c>
      <c r="D40" s="7" t="str">
        <f>'[1]Sheet1'!D8</f>
        <v>II</v>
      </c>
      <c r="E40" s="7">
        <f>'[1]Sheet1'!E8</f>
        <v>1</v>
      </c>
      <c r="F40" s="7" t="s">
        <v>63</v>
      </c>
      <c r="G40" s="28" t="s">
        <v>20</v>
      </c>
      <c r="H40" s="13" t="s">
        <v>32</v>
      </c>
      <c r="I40" s="20"/>
      <c r="J40" s="7">
        <v>9</v>
      </c>
      <c r="K40" s="7" t="s">
        <v>68</v>
      </c>
    </row>
    <row r="41" spans="1:11" s="6" customFormat="1" ht="15.75">
      <c r="A41" s="8">
        <f>'[1]Sheet1'!A9</f>
        <v>1</v>
      </c>
      <c r="B41" s="18" t="str">
        <f>'[1]Sheet1'!B9</f>
        <v>Programarea calculatoarelor</v>
      </c>
      <c r="C41" s="7" t="s">
        <v>29</v>
      </c>
      <c r="D41" s="8" t="str">
        <f>'[1]Sheet1'!D9</f>
        <v>II</v>
      </c>
      <c r="E41" s="8">
        <f>'[1]Sheet1'!E9</f>
        <v>1</v>
      </c>
      <c r="F41" s="8" t="s">
        <v>67</v>
      </c>
      <c r="G41" s="28" t="s">
        <v>20</v>
      </c>
      <c r="H41" s="12" t="s">
        <v>32</v>
      </c>
      <c r="I41" s="19"/>
      <c r="J41" s="8">
        <v>16</v>
      </c>
      <c r="K41" s="8" t="s">
        <v>68</v>
      </c>
    </row>
    <row r="42" spans="1:11" s="6" customFormat="1" ht="15.75">
      <c r="A42" s="8">
        <f>'[1]Sheet1'!A10</f>
        <v>2</v>
      </c>
      <c r="B42" s="18" t="str">
        <f>'[1]Sheet1'!B10</f>
        <v>Contabilitate financiară aprofundată</v>
      </c>
      <c r="C42" s="7" t="s">
        <v>29</v>
      </c>
      <c r="D42" s="8" t="str">
        <f>'[1]Sheet1'!D10</f>
        <v>II</v>
      </c>
      <c r="E42" s="8">
        <f>'[1]Sheet1'!E10</f>
        <v>1</v>
      </c>
      <c r="F42" s="8" t="s">
        <v>66</v>
      </c>
      <c r="G42" s="28" t="s">
        <v>20</v>
      </c>
      <c r="H42" s="12" t="s">
        <v>56</v>
      </c>
      <c r="I42" s="19" t="s">
        <v>50</v>
      </c>
      <c r="J42" s="8">
        <v>14</v>
      </c>
      <c r="K42" s="8" t="s">
        <v>79</v>
      </c>
    </row>
    <row r="43" spans="1:11" s="6" customFormat="1" ht="15.75">
      <c r="A43" s="8">
        <f>'[1]Sheet1'!A11</f>
        <v>2</v>
      </c>
      <c r="B43" s="18" t="str">
        <f>'[1]Sheet1'!B11</f>
        <v>Contabilitate financiară aprofundată</v>
      </c>
      <c r="C43" s="7" t="s">
        <v>29</v>
      </c>
      <c r="D43" s="8" t="str">
        <f>'[1]Sheet1'!D11</f>
        <v>II</v>
      </c>
      <c r="E43" s="8">
        <f>'[1]Sheet1'!E11</f>
        <v>1</v>
      </c>
      <c r="F43" s="8" t="s">
        <v>78</v>
      </c>
      <c r="G43" s="28" t="s">
        <v>20</v>
      </c>
      <c r="H43" s="12" t="s">
        <v>56</v>
      </c>
      <c r="I43" s="19" t="s">
        <v>50</v>
      </c>
      <c r="J43" s="8">
        <v>16</v>
      </c>
      <c r="K43" s="8" t="s">
        <v>79</v>
      </c>
    </row>
    <row r="44" spans="1:11" s="6" customFormat="1" ht="15.75">
      <c r="A44" s="8">
        <f>'[1]Sheet1'!A12</f>
        <v>3</v>
      </c>
      <c r="B44" s="18" t="str">
        <f>'[1]Sheet1'!B12</f>
        <v>Monedă şi credit</v>
      </c>
      <c r="C44" s="7" t="s">
        <v>29</v>
      </c>
      <c r="D44" s="8" t="str">
        <f>'[1]Sheet1'!D12</f>
        <v>II</v>
      </c>
      <c r="E44" s="8">
        <f>'[1]Sheet1'!E12</f>
        <v>1</v>
      </c>
      <c r="F44" s="7" t="s">
        <v>63</v>
      </c>
      <c r="G44" s="35" t="str">
        <f>'[1]Sheet1'!G12</f>
        <v>Conf.dr.</v>
      </c>
      <c r="H44" s="18" t="str">
        <f>'[1]Sheet1'!H12</f>
        <v> Munteanu I.</v>
      </c>
      <c r="I44" s="18" t="s">
        <v>96</v>
      </c>
      <c r="J44" s="17" t="s">
        <v>97</v>
      </c>
      <c r="K44" s="8" t="s">
        <v>73</v>
      </c>
    </row>
    <row r="45" spans="1:11" s="6" customFormat="1" ht="15.75">
      <c r="A45" s="8">
        <f>'[1]Sheet1'!A13</f>
        <v>3</v>
      </c>
      <c r="B45" s="18" t="str">
        <f>'[1]Sheet1'!B13</f>
        <v>Monedă şi credit</v>
      </c>
      <c r="C45" s="7" t="s">
        <v>29</v>
      </c>
      <c r="D45" s="8" t="str">
        <f>'[1]Sheet1'!D13</f>
        <v>II</v>
      </c>
      <c r="E45" s="8">
        <f>'[1]Sheet1'!E13</f>
        <v>1</v>
      </c>
      <c r="F45" s="8" t="s">
        <v>78</v>
      </c>
      <c r="G45" s="35" t="str">
        <f>'[1]Sheet1'!G13</f>
        <v>Conf.dr.</v>
      </c>
      <c r="H45" s="18" t="str">
        <f>'[1]Sheet1'!H13</f>
        <v> Munteanu I.</v>
      </c>
      <c r="I45" s="18" t="s">
        <v>96</v>
      </c>
      <c r="J45" s="17" t="s">
        <v>97</v>
      </c>
      <c r="K45" s="8" t="s">
        <v>73</v>
      </c>
    </row>
    <row r="46" spans="1:11" s="6" customFormat="1" ht="15.75">
      <c r="A46" s="8">
        <f>'[1]Sheet1'!A14</f>
        <v>4</v>
      </c>
      <c r="B46" s="18" t="str">
        <f>'[1]Sheet1'!B14</f>
        <v>Marketing</v>
      </c>
      <c r="C46" s="7" t="s">
        <v>29</v>
      </c>
      <c r="D46" s="8" t="str">
        <f>'[1]Sheet1'!D14</f>
        <v>II</v>
      </c>
      <c r="E46" s="8">
        <f>'[1]Sheet1'!E14</f>
        <v>1</v>
      </c>
      <c r="F46" s="8" t="s">
        <v>66</v>
      </c>
      <c r="G46" s="35" t="str">
        <f>'[1]Sheet1'!G14</f>
        <v>Lect.dr. </v>
      </c>
      <c r="H46" s="18" t="str">
        <f>'[1]Sheet1'!H14</f>
        <v>Dan G.</v>
      </c>
      <c r="I46" s="18"/>
      <c r="J46" s="17" t="s">
        <v>98</v>
      </c>
      <c r="K46" s="8" t="s">
        <v>87</v>
      </c>
    </row>
    <row r="47" spans="1:11" s="6" customFormat="1" ht="15.75">
      <c r="A47" s="8">
        <f>'[1]Sheet1'!A15</f>
        <v>4</v>
      </c>
      <c r="B47" s="18" t="str">
        <f>'[1]Sheet1'!B15</f>
        <v>Marketing</v>
      </c>
      <c r="C47" s="7" t="s">
        <v>29</v>
      </c>
      <c r="D47" s="8" t="str">
        <f>'[1]Sheet1'!D15</f>
        <v>II</v>
      </c>
      <c r="E47" s="8">
        <f>'[1]Sheet1'!E15</f>
        <v>1</v>
      </c>
      <c r="F47" s="7" t="s">
        <v>67</v>
      </c>
      <c r="G47" s="35" t="str">
        <f>'[1]Sheet1'!G15</f>
        <v>Lect.dr. </v>
      </c>
      <c r="H47" s="18" t="str">
        <f>'[1]Sheet1'!H15</f>
        <v>Dan G.</v>
      </c>
      <c r="I47" s="18"/>
      <c r="J47" s="17" t="s">
        <v>86</v>
      </c>
      <c r="K47" s="8" t="s">
        <v>87</v>
      </c>
    </row>
    <row r="48" spans="1:11" s="6" customFormat="1" ht="15.75">
      <c r="A48" s="8">
        <f>'[1]Sheet1'!A16</f>
        <v>5</v>
      </c>
      <c r="B48" s="18" t="str">
        <f>'[1]Sheet1'!B16</f>
        <v>Statistică economică</v>
      </c>
      <c r="C48" s="7" t="s">
        <v>29</v>
      </c>
      <c r="D48" s="8" t="str">
        <f>'[1]Sheet1'!D16</f>
        <v>II</v>
      </c>
      <c r="E48" s="8">
        <f>'[1]Sheet1'!E16</f>
        <v>1</v>
      </c>
      <c r="F48" s="8" t="s">
        <v>66</v>
      </c>
      <c r="G48" s="35" t="s">
        <v>27</v>
      </c>
      <c r="H48" s="18" t="str">
        <f>'[1]Sheet1'!H16</f>
        <v>Moise-Ţiţei A.</v>
      </c>
      <c r="I48" s="18" t="str">
        <f>'[1]Sheet1'!I16</f>
        <v>Prof.dr. Aivaz K.</v>
      </c>
      <c r="J48" s="17" t="s">
        <v>97</v>
      </c>
      <c r="K48" s="8" t="s">
        <v>65</v>
      </c>
    </row>
    <row r="49" spans="1:11" ht="15.75">
      <c r="A49" s="8">
        <f>'[1]Sheet1'!A17</f>
        <v>5</v>
      </c>
      <c r="B49" s="18" t="str">
        <f>'[1]Sheet1'!B17</f>
        <v>Statistică economică</v>
      </c>
      <c r="C49" s="7" t="s">
        <v>29</v>
      </c>
      <c r="D49" s="8" t="str">
        <f>'[1]Sheet1'!D17</f>
        <v>II</v>
      </c>
      <c r="E49" s="8">
        <f>'[1]Sheet1'!E17</f>
        <v>1</v>
      </c>
      <c r="F49" s="8" t="s">
        <v>91</v>
      </c>
      <c r="G49" s="35" t="s">
        <v>27</v>
      </c>
      <c r="H49" s="18" t="str">
        <f>'[1]Sheet1'!H17</f>
        <v>Moise-Ţiţei A.</v>
      </c>
      <c r="I49" s="18" t="str">
        <f>'[1]Sheet1'!I17</f>
        <v>Prof.dr. Aivaz K.</v>
      </c>
      <c r="J49" s="17" t="s">
        <v>99</v>
      </c>
      <c r="K49" s="8" t="s">
        <v>65</v>
      </c>
    </row>
    <row r="50" spans="1:11" ht="15.75">
      <c r="A50" s="8">
        <f>'[1]Sheet1'!A18</f>
        <v>6</v>
      </c>
      <c r="B50" s="18" t="str">
        <f>'[1]Sheet1'!B18</f>
        <v>Control financiar - optional</v>
      </c>
      <c r="C50" s="7" t="s">
        <v>29</v>
      </c>
      <c r="D50" s="8" t="str">
        <f>'[1]Sheet1'!D18</f>
        <v>II</v>
      </c>
      <c r="E50" s="8">
        <f>'[1]Sheet1'!E18</f>
        <v>1</v>
      </c>
      <c r="F50" s="8" t="s">
        <v>66</v>
      </c>
      <c r="G50" s="35" t="s">
        <v>26</v>
      </c>
      <c r="H50" s="18" t="str">
        <f>'[1]Sheet1'!H18</f>
        <v>Vlad Costică</v>
      </c>
      <c r="I50" s="18" t="s">
        <v>100</v>
      </c>
      <c r="J50" s="17" t="s">
        <v>93</v>
      </c>
      <c r="K50" s="8" t="s">
        <v>102</v>
      </c>
    </row>
    <row r="51" spans="1:11" ht="15.75">
      <c r="A51" s="8">
        <f>'[1]Sheet1'!A19</f>
        <v>6</v>
      </c>
      <c r="B51" s="18" t="str">
        <f>'[1]Sheet1'!B19</f>
        <v>Control financiar - optional</v>
      </c>
      <c r="C51" s="7" t="s">
        <v>29</v>
      </c>
      <c r="D51" s="8" t="str">
        <f>'[1]Sheet1'!D19</f>
        <v>II</v>
      </c>
      <c r="E51" s="8">
        <f>'[1]Sheet1'!E19</f>
        <v>1</v>
      </c>
      <c r="F51" s="8" t="s">
        <v>78</v>
      </c>
      <c r="G51" s="35" t="s">
        <v>26</v>
      </c>
      <c r="H51" s="18" t="str">
        <f>'[1]Sheet1'!H19</f>
        <v>Vlad Costică</v>
      </c>
      <c r="I51" s="18" t="s">
        <v>100</v>
      </c>
      <c r="J51" s="17" t="s">
        <v>101</v>
      </c>
      <c r="K51" s="8" t="s">
        <v>103</v>
      </c>
    </row>
    <row r="52" spans="1:11" ht="15.75">
      <c r="A52" s="8">
        <f>'[1]Sheet1'!A20</f>
        <v>7</v>
      </c>
      <c r="B52" s="18" t="str">
        <f>'[1]Sheet1'!B20</f>
        <v>Etica în afaceri - optional</v>
      </c>
      <c r="C52" s="7" t="s">
        <v>29</v>
      </c>
      <c r="D52" s="8" t="str">
        <f>'[1]Sheet1'!D20</f>
        <v>II</v>
      </c>
      <c r="E52" s="8">
        <f>'[1]Sheet1'!E20</f>
        <v>1</v>
      </c>
      <c r="F52" s="8" t="s">
        <v>84</v>
      </c>
      <c r="G52" s="35" t="str">
        <f>'[1]Sheet1'!G20</f>
        <v>Prof.dr. </v>
      </c>
      <c r="H52" s="18" t="str">
        <f>'[1]Sheet1'!H20</f>
        <v>Nicodim l.</v>
      </c>
      <c r="I52" s="18" t="s">
        <v>80</v>
      </c>
      <c r="J52" s="17" t="s">
        <v>104</v>
      </c>
      <c r="K52" s="8" t="s">
        <v>102</v>
      </c>
    </row>
    <row r="53" spans="1:11" ht="15.75">
      <c r="A53" s="8">
        <f>'[1]Sheet1'!A21</f>
        <v>7</v>
      </c>
      <c r="B53" s="18" t="str">
        <f>'[1]Sheet1'!B21</f>
        <v>Etica în afaceri - optional</v>
      </c>
      <c r="C53" s="7" t="s">
        <v>29</v>
      </c>
      <c r="D53" s="8" t="str">
        <f>'[1]Sheet1'!D21</f>
        <v>II</v>
      </c>
      <c r="E53" s="8">
        <f>'[1]Sheet1'!E21</f>
        <v>1</v>
      </c>
      <c r="F53" s="8" t="s">
        <v>66</v>
      </c>
      <c r="G53" s="35" t="str">
        <f>'[1]Sheet1'!G21</f>
        <v>Prof.dr. </v>
      </c>
      <c r="H53" s="18" t="str">
        <f>'[1]Sheet1'!H21</f>
        <v>Nicodim l.</v>
      </c>
      <c r="I53" s="18" t="s">
        <v>80</v>
      </c>
      <c r="J53" s="17" t="s">
        <v>104</v>
      </c>
      <c r="K53" s="8" t="s">
        <v>102</v>
      </c>
    </row>
    <row r="54" spans="1:11" ht="15.75">
      <c r="A54" s="8">
        <f>'[1]Sheet1'!A22</f>
        <v>8</v>
      </c>
      <c r="B54" s="18" t="str">
        <f>'[1]Sheet1'!B22</f>
        <v>Tehnici de plata si de finantare</v>
      </c>
      <c r="C54" s="7" t="s">
        <v>29</v>
      </c>
      <c r="D54" s="8" t="str">
        <f>'[1]Sheet1'!D22</f>
        <v>II</v>
      </c>
      <c r="E54" s="8">
        <f>'[1]Sheet1'!E22</f>
        <v>2</v>
      </c>
      <c r="F54" s="8" t="s">
        <v>84</v>
      </c>
      <c r="G54" s="35" t="s">
        <v>27</v>
      </c>
      <c r="H54" s="18" t="str">
        <f>'[1]Sheet1'!H22</f>
        <v>Duhnea C.</v>
      </c>
      <c r="I54" s="18" t="s">
        <v>105</v>
      </c>
      <c r="J54" s="17" t="s">
        <v>106</v>
      </c>
      <c r="K54" s="8" t="s">
        <v>87</v>
      </c>
    </row>
    <row r="55" spans="1:11" ht="15.75">
      <c r="A55" s="8">
        <f>'[1]Sheet1'!A23</f>
        <v>8</v>
      </c>
      <c r="B55" s="18" t="str">
        <f>'[1]Sheet1'!B23</f>
        <v>Tehnici de plata si de finantare</v>
      </c>
      <c r="C55" s="7" t="s">
        <v>29</v>
      </c>
      <c r="D55" s="8" t="str">
        <f>'[1]Sheet1'!D23</f>
        <v>II</v>
      </c>
      <c r="E55" s="8">
        <f>'[1]Sheet1'!E23</f>
        <v>2</v>
      </c>
      <c r="F55" s="8" t="s">
        <v>78</v>
      </c>
      <c r="G55" s="35" t="s">
        <v>27</v>
      </c>
      <c r="H55" s="18" t="str">
        <f>'[1]Sheet1'!H23</f>
        <v>Duhnea C.</v>
      </c>
      <c r="I55" s="18" t="s">
        <v>105</v>
      </c>
      <c r="J55" s="17" t="s">
        <v>97</v>
      </c>
      <c r="K55" s="8" t="s">
        <v>88</v>
      </c>
    </row>
    <row r="56" spans="1:11" ht="15.75">
      <c r="A56" s="8">
        <f>'[1]Sheet1'!A24</f>
        <v>9</v>
      </c>
      <c r="B56" s="18" t="s">
        <v>58</v>
      </c>
      <c r="C56" s="7" t="s">
        <v>29</v>
      </c>
      <c r="D56" s="8" t="str">
        <f>'[1]Sheet1'!D24</f>
        <v>II</v>
      </c>
      <c r="E56" s="8">
        <f>'[1]Sheet1'!E24</f>
        <v>2</v>
      </c>
      <c r="F56" s="8" t="s">
        <v>63</v>
      </c>
      <c r="G56" s="35" t="s">
        <v>20</v>
      </c>
      <c r="H56" s="18" t="s">
        <v>59</v>
      </c>
      <c r="I56" s="18"/>
      <c r="J56" s="17" t="s">
        <v>99</v>
      </c>
      <c r="K56" s="8" t="s">
        <v>79</v>
      </c>
    </row>
    <row r="57" spans="1:11" ht="15.75">
      <c r="A57" s="8">
        <f>'[1]Sheet1'!A25</f>
        <v>9</v>
      </c>
      <c r="B57" s="18" t="s">
        <v>58</v>
      </c>
      <c r="C57" s="7" t="s">
        <v>29</v>
      </c>
      <c r="D57" s="8" t="str">
        <f>'[1]Sheet1'!D25</f>
        <v>II</v>
      </c>
      <c r="E57" s="8">
        <f>'[1]Sheet1'!E25</f>
        <v>2</v>
      </c>
      <c r="F57" s="8" t="s">
        <v>91</v>
      </c>
      <c r="G57" s="35" t="s">
        <v>20</v>
      </c>
      <c r="H57" s="18" t="s">
        <v>59</v>
      </c>
      <c r="I57" s="18"/>
      <c r="J57" s="17" t="s">
        <v>97</v>
      </c>
      <c r="K57" s="8" t="s">
        <v>107</v>
      </c>
    </row>
    <row r="58" spans="1:11" ht="15.75">
      <c r="A58" s="8">
        <f>'[1]Sheet1'!A26</f>
        <v>10</v>
      </c>
      <c r="B58" s="18" t="str">
        <f>'[1]Sheet1'!B26</f>
        <v>Econometrie</v>
      </c>
      <c r="C58" s="7" t="s">
        <v>29</v>
      </c>
      <c r="D58" s="8" t="str">
        <f>'[1]Sheet1'!D26</f>
        <v>II</v>
      </c>
      <c r="E58" s="8">
        <f>'[1]Sheet1'!E26</f>
        <v>2</v>
      </c>
      <c r="F58" s="8" t="s">
        <v>66</v>
      </c>
      <c r="G58" s="35" t="s">
        <v>27</v>
      </c>
      <c r="H58" s="18" t="s">
        <v>60</v>
      </c>
      <c r="I58" s="18" t="s">
        <v>61</v>
      </c>
      <c r="J58" s="17" t="s">
        <v>97</v>
      </c>
      <c r="K58" s="8" t="s">
        <v>65</v>
      </c>
    </row>
    <row r="59" spans="1:11" ht="15.75">
      <c r="A59" s="8">
        <f>'[1]Sheet1'!A27</f>
        <v>10</v>
      </c>
      <c r="B59" s="18" t="str">
        <f>'[1]Sheet1'!B27</f>
        <v>Econometrie</v>
      </c>
      <c r="C59" s="7" t="s">
        <v>29</v>
      </c>
      <c r="D59" s="8" t="str">
        <f>'[1]Sheet1'!D27</f>
        <v>II</v>
      </c>
      <c r="E59" s="8">
        <f>'[1]Sheet1'!E27</f>
        <v>2</v>
      </c>
      <c r="F59" s="8" t="s">
        <v>91</v>
      </c>
      <c r="G59" s="35" t="s">
        <v>27</v>
      </c>
      <c r="H59" s="18" t="s">
        <v>60</v>
      </c>
      <c r="I59" s="18" t="s">
        <v>61</v>
      </c>
      <c r="J59" s="17" t="s">
        <v>99</v>
      </c>
      <c r="K59" s="8" t="s">
        <v>65</v>
      </c>
    </row>
    <row r="60" spans="1:11" ht="15.75">
      <c r="A60" s="8">
        <f>'[1]Sheet1'!A28</f>
        <v>11</v>
      </c>
      <c r="B60" s="18" t="str">
        <f>'[1]Sheet1'!B28</f>
        <v>Contabilitatea instituţiilor de credit</v>
      </c>
      <c r="C60" s="7" t="s">
        <v>29</v>
      </c>
      <c r="D60" s="8" t="str">
        <f>'[1]Sheet1'!D28</f>
        <v>II</v>
      </c>
      <c r="E60" s="8">
        <f>'[1]Sheet1'!E28</f>
        <v>2</v>
      </c>
      <c r="F60" s="8" t="s">
        <v>69</v>
      </c>
      <c r="G60" s="35" t="str">
        <f>'[1]Sheet1'!G28</f>
        <v>Prof.dr.</v>
      </c>
      <c r="H60" s="18" t="str">
        <f>'[1]Sheet1'!H28</f>
        <v>Mirea M.</v>
      </c>
      <c r="I60" s="18"/>
      <c r="J60" s="17" t="s">
        <v>97</v>
      </c>
      <c r="K60" s="8" t="s">
        <v>72</v>
      </c>
    </row>
    <row r="61" spans="1:11" ht="15.75">
      <c r="A61" s="8">
        <f>'[1]Sheet1'!A29</f>
        <v>11</v>
      </c>
      <c r="B61" s="18" t="str">
        <f>'[1]Sheet1'!B29</f>
        <v>Contabilitatea instituţiilor de credit</v>
      </c>
      <c r="C61" s="7" t="s">
        <v>29</v>
      </c>
      <c r="D61" s="8" t="str">
        <f>'[1]Sheet1'!D29</f>
        <v>II</v>
      </c>
      <c r="E61" s="8">
        <f>'[1]Sheet1'!E29</f>
        <v>2</v>
      </c>
      <c r="F61" s="8" t="s">
        <v>91</v>
      </c>
      <c r="G61" s="35" t="str">
        <f>'[1]Sheet1'!G29</f>
        <v>Prof.dr.</v>
      </c>
      <c r="H61" s="18" t="str">
        <f>'[1]Sheet1'!H29</f>
        <v>Mirea M.</v>
      </c>
      <c r="I61" s="18"/>
      <c r="J61" s="17" t="s">
        <v>101</v>
      </c>
      <c r="K61" s="8" t="s">
        <v>87</v>
      </c>
    </row>
    <row r="62" spans="1:11" ht="15.75">
      <c r="A62" s="8">
        <f>'[1]Sheet1'!A30</f>
        <v>12</v>
      </c>
      <c r="B62" s="18" t="str">
        <f>'[1]Sheet1'!B30</f>
        <v>Contabilitate şi gestiune fiscală</v>
      </c>
      <c r="C62" s="7" t="s">
        <v>29</v>
      </c>
      <c r="D62" s="8" t="str">
        <f>'[1]Sheet1'!D30</f>
        <v>II</v>
      </c>
      <c r="E62" s="8">
        <f>'[1]Sheet1'!E30</f>
        <v>2</v>
      </c>
      <c r="F62" s="8" t="s">
        <v>69</v>
      </c>
      <c r="G62" s="35" t="s">
        <v>20</v>
      </c>
      <c r="H62" s="18" t="s">
        <v>108</v>
      </c>
      <c r="I62" s="18"/>
      <c r="J62" s="17" t="s">
        <v>97</v>
      </c>
      <c r="K62" s="8" t="s">
        <v>72</v>
      </c>
    </row>
    <row r="63" spans="1:11" ht="15.75">
      <c r="A63" s="8">
        <f>'[1]Sheet1'!A31</f>
        <v>12</v>
      </c>
      <c r="B63" s="18" t="str">
        <f>'[1]Sheet1'!B31</f>
        <v>Contabilitate şi gestiune fiscală</v>
      </c>
      <c r="C63" s="7" t="s">
        <v>29</v>
      </c>
      <c r="D63" s="8" t="str">
        <f>'[1]Sheet1'!D31</f>
        <v>II</v>
      </c>
      <c r="E63" s="8">
        <f>'[1]Sheet1'!E31</f>
        <v>2</v>
      </c>
      <c r="F63" s="8" t="s">
        <v>91</v>
      </c>
      <c r="G63" s="35" t="s">
        <v>20</v>
      </c>
      <c r="H63" s="18" t="s">
        <v>108</v>
      </c>
      <c r="I63" s="18"/>
      <c r="J63" s="17" t="s">
        <v>101</v>
      </c>
      <c r="K63" s="8" t="s">
        <v>87</v>
      </c>
    </row>
    <row r="64" spans="1:11" ht="15.75">
      <c r="A64" s="8">
        <f>'[1]Sheet1'!A32</f>
        <v>13</v>
      </c>
      <c r="B64" s="18" t="str">
        <f>'[1]Sheet1'!B32</f>
        <v>Managementul calităţii - optional</v>
      </c>
      <c r="C64" s="7" t="s">
        <v>29</v>
      </c>
      <c r="D64" s="8" t="str">
        <f>'[1]Sheet1'!D32</f>
        <v>II</v>
      </c>
      <c r="E64" s="8">
        <f>'[1]Sheet1'!E32</f>
        <v>2</v>
      </c>
      <c r="F64" s="8" t="s">
        <v>69</v>
      </c>
      <c r="G64" s="35" t="s">
        <v>20</v>
      </c>
      <c r="H64" s="18" t="s">
        <v>62</v>
      </c>
      <c r="I64" s="18" t="str">
        <f>'[1]Sheet1'!I32</f>
        <v>Prof.dr. Condrea E.</v>
      </c>
      <c r="J64" s="17" t="s">
        <v>97</v>
      </c>
      <c r="K64" s="8" t="s">
        <v>87</v>
      </c>
    </row>
    <row r="65" spans="1:11" ht="15.75">
      <c r="A65" s="8">
        <f>'[1]Sheet1'!A33</f>
        <v>13</v>
      </c>
      <c r="B65" s="18" t="str">
        <f>'[1]Sheet1'!B33</f>
        <v>Managementul calităţii - optional</v>
      </c>
      <c r="C65" s="7" t="s">
        <v>29</v>
      </c>
      <c r="D65" s="8" t="str">
        <f>'[1]Sheet1'!D33</f>
        <v>II</v>
      </c>
      <c r="E65" s="8">
        <f>'[1]Sheet1'!E33</f>
        <v>2</v>
      </c>
      <c r="F65" s="8" t="s">
        <v>84</v>
      </c>
      <c r="G65" s="35" t="s">
        <v>20</v>
      </c>
      <c r="H65" s="18" t="s">
        <v>62</v>
      </c>
      <c r="I65" s="18" t="str">
        <f>'[1]Sheet1'!I33</f>
        <v>Prof.dr. Condrea E.</v>
      </c>
      <c r="J65" s="17" t="s">
        <v>97</v>
      </c>
      <c r="K65" s="8" t="s">
        <v>87</v>
      </c>
    </row>
    <row r="66" spans="1:11" ht="15.75">
      <c r="A66" s="8">
        <f>'[1]Sheet1'!A34</f>
        <v>14</v>
      </c>
      <c r="B66" s="18" t="str">
        <f>'[1]Sheet1'!B34</f>
        <v>Managementul firmei - optional</v>
      </c>
      <c r="C66" s="7" t="s">
        <v>29</v>
      </c>
      <c r="D66" s="8" t="str">
        <f>'[1]Sheet1'!D34</f>
        <v>II</v>
      </c>
      <c r="E66" s="8">
        <f>'[1]Sheet1'!E34</f>
        <v>2</v>
      </c>
      <c r="F66" s="8" t="s">
        <v>84</v>
      </c>
      <c r="G66" s="35" t="str">
        <f>'[1]Sheet1'!G34</f>
        <v>Lect.drd </v>
      </c>
      <c r="H66" s="18" t="str">
        <f>'[1]Sheet1'!H34</f>
        <v>Antohi I.</v>
      </c>
      <c r="I66" s="18" t="str">
        <f>'[1]Sheet1'!I34</f>
        <v>Lect.dr. Ilie M.</v>
      </c>
      <c r="J66" s="17" t="s">
        <v>93</v>
      </c>
      <c r="K66" s="8" t="s">
        <v>73</v>
      </c>
    </row>
    <row r="67" spans="1:11" ht="15.75">
      <c r="A67" s="8">
        <f>'[1]Sheet1'!A35</f>
        <v>14</v>
      </c>
      <c r="B67" s="18" t="str">
        <f>'[1]Sheet1'!B35</f>
        <v>Managementul firmei - optional</v>
      </c>
      <c r="C67" s="7" t="s">
        <v>29</v>
      </c>
      <c r="D67" s="8" t="str">
        <f>'[1]Sheet1'!D35</f>
        <v>II</v>
      </c>
      <c r="E67" s="8">
        <f>'[1]Sheet1'!E35</f>
        <v>2</v>
      </c>
      <c r="F67" s="7" t="s">
        <v>67</v>
      </c>
      <c r="G67" s="35" t="str">
        <f>'[1]Sheet1'!G35</f>
        <v>Lect.drd </v>
      </c>
      <c r="H67" s="18" t="str">
        <f>'[1]Sheet1'!H35</f>
        <v>Antohi I.</v>
      </c>
      <c r="I67" s="18" t="str">
        <f>'[1]Sheet1'!I35</f>
        <v>Lect.dr. Ilie M.</v>
      </c>
      <c r="J67" s="17" t="s">
        <v>99</v>
      </c>
      <c r="K67" s="8" t="s">
        <v>73</v>
      </c>
    </row>
    <row r="68" spans="1:11" ht="15.75">
      <c r="A68" s="8">
        <f>'[1]Sheet1'!A36</f>
        <v>15</v>
      </c>
      <c r="B68" s="18" t="str">
        <f>'[1]Sheet1'!B36</f>
        <v>Limba engleză</v>
      </c>
      <c r="C68" s="7" t="s">
        <v>29</v>
      </c>
      <c r="D68" s="8" t="str">
        <f>'[1]Sheet1'!D36</f>
        <v>II</v>
      </c>
      <c r="E68" s="8" t="str">
        <f>'[1]Sheet1'!E36</f>
        <v>1+2</v>
      </c>
      <c r="F68" s="8" t="s">
        <v>84</v>
      </c>
      <c r="G68" s="35" t="s">
        <v>21</v>
      </c>
      <c r="H68" s="18" t="s">
        <v>47</v>
      </c>
      <c r="I68" s="18" t="s">
        <v>90</v>
      </c>
      <c r="J68" s="17" t="s">
        <v>89</v>
      </c>
      <c r="K68" s="8" t="s">
        <v>75</v>
      </c>
    </row>
    <row r="69" spans="1:11" ht="15.75">
      <c r="A69" s="8">
        <f>'[1]Sheet1'!A37</f>
        <v>15</v>
      </c>
      <c r="B69" s="18" t="str">
        <f>'[1]Sheet1'!B37</f>
        <v>Limba engleză</v>
      </c>
      <c r="C69" s="7" t="s">
        <v>29</v>
      </c>
      <c r="D69" s="8" t="str">
        <f>'[1]Sheet1'!D37</f>
        <v>II</v>
      </c>
      <c r="E69" s="8" t="str">
        <f>'[1]Sheet1'!E37</f>
        <v>1+2</v>
      </c>
      <c r="F69" s="8" t="s">
        <v>74</v>
      </c>
      <c r="G69" s="35" t="s">
        <v>21</v>
      </c>
      <c r="H69" s="18" t="s">
        <v>47</v>
      </c>
      <c r="I69" s="18" t="s">
        <v>90</v>
      </c>
      <c r="J69" s="17" t="s">
        <v>89</v>
      </c>
      <c r="K69" s="8" t="s">
        <v>83</v>
      </c>
    </row>
    <row r="70" spans="1:11" ht="15.75">
      <c r="A70" s="8">
        <f>'[1]Sheet1'!A38</f>
        <v>16</v>
      </c>
      <c r="B70" s="18" t="str">
        <f>'[1]Sheet1'!B38</f>
        <v>Limba franceză</v>
      </c>
      <c r="C70" s="7" t="s">
        <v>29</v>
      </c>
      <c r="D70" s="8" t="str">
        <f>'[1]Sheet1'!D38</f>
        <v>II</v>
      </c>
      <c r="E70" s="8" t="str">
        <f>'[1]Sheet1'!E38</f>
        <v>1+2</v>
      </c>
      <c r="F70" s="8" t="s">
        <v>91</v>
      </c>
      <c r="G70" s="35" t="s">
        <v>26</v>
      </c>
      <c r="H70" s="18" t="s">
        <v>43</v>
      </c>
      <c r="I70" s="18" t="s">
        <v>95</v>
      </c>
      <c r="J70" s="17" t="s">
        <v>93</v>
      </c>
      <c r="K70" s="8" t="s">
        <v>94</v>
      </c>
    </row>
    <row r="71" spans="1:11" ht="15.75">
      <c r="A71" s="8">
        <f>'[1]Sheet1'!A39</f>
        <v>16</v>
      </c>
      <c r="B71" s="18" t="str">
        <f>'[1]Sheet1'!B39</f>
        <v>Limba franceză</v>
      </c>
      <c r="C71" s="7" t="s">
        <v>29</v>
      </c>
      <c r="D71" s="8" t="str">
        <f>'[1]Sheet1'!D39</f>
        <v>II</v>
      </c>
      <c r="E71" s="8" t="str">
        <f>'[1]Sheet1'!E39</f>
        <v>1+2</v>
      </c>
      <c r="F71" s="8" t="s">
        <v>92</v>
      </c>
      <c r="G71" s="35" t="s">
        <v>26</v>
      </c>
      <c r="H71" s="18" t="s">
        <v>43</v>
      </c>
      <c r="I71" s="18" t="s">
        <v>95</v>
      </c>
      <c r="J71" s="17" t="s">
        <v>93</v>
      </c>
      <c r="K71" s="8" t="s">
        <v>94</v>
      </c>
    </row>
    <row r="72" spans="1:11" ht="15.75">
      <c r="A72" s="8">
        <f>'[1]Sheet1'!A40</f>
        <v>17</v>
      </c>
      <c r="B72" s="18" t="str">
        <f>'[1]Sheet1'!B40</f>
        <v>Educatie fizică</v>
      </c>
      <c r="C72" s="7" t="s">
        <v>29</v>
      </c>
      <c r="D72" s="8" t="str">
        <f>'[1]Sheet1'!D40</f>
        <v>II</v>
      </c>
      <c r="E72" s="8" t="str">
        <f>'[1]Sheet1'!E40</f>
        <v>1+2</v>
      </c>
      <c r="F72" s="8" t="s">
        <v>66</v>
      </c>
      <c r="G72" s="35" t="str">
        <f>'[1]Sheet1'!G40</f>
        <v>Lect.dr.</v>
      </c>
      <c r="H72" s="18" t="str">
        <f>'[1]Sheet1'!H40</f>
        <v>Georgescu A.</v>
      </c>
      <c r="I72" s="8"/>
      <c r="J72" s="17"/>
      <c r="K72" s="8" t="s">
        <v>49</v>
      </c>
    </row>
    <row r="73" spans="1:11" ht="15.75">
      <c r="A73" s="8">
        <f>'[1]Sheet1'!A41</f>
        <v>17</v>
      </c>
      <c r="B73" s="18" t="str">
        <f>'[1]Sheet1'!B41</f>
        <v>Educatie fizică</v>
      </c>
      <c r="C73" s="7" t="s">
        <v>29</v>
      </c>
      <c r="D73" s="8" t="str">
        <f>'[1]Sheet1'!D41</f>
        <v>II</v>
      </c>
      <c r="E73" s="8" t="str">
        <f>'[1]Sheet1'!E41</f>
        <v>1+2</v>
      </c>
      <c r="F73" s="7" t="s">
        <v>63</v>
      </c>
      <c r="G73" s="35" t="str">
        <f>'[1]Sheet1'!G41</f>
        <v>Lect.dr.</v>
      </c>
      <c r="H73" s="18" t="str">
        <f>'[1]Sheet1'!H41</f>
        <v>Georgescu A.</v>
      </c>
      <c r="I73" s="8"/>
      <c r="J73" s="17"/>
      <c r="K73" s="8" t="s">
        <v>49</v>
      </c>
    </row>
  </sheetData>
  <sheetProtection/>
  <mergeCells count="6">
    <mergeCell ref="B6:J6"/>
    <mergeCell ref="B7:J7"/>
    <mergeCell ref="A1:H1"/>
    <mergeCell ref="A2:F2"/>
    <mergeCell ref="A3:J3"/>
    <mergeCell ref="B5:J5"/>
  </mergeCells>
  <printOptions/>
  <pageMargins left="0.354330708661417" right="0.15748031496063" top="0.196850393700787" bottom="0.196850393700787" header="0.31496062992126" footer="0.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PowerUser</cp:lastModifiedBy>
  <cp:lastPrinted>2013-09-10T12:30:51Z</cp:lastPrinted>
  <dcterms:created xsi:type="dcterms:W3CDTF">2010-04-27T07:58:08Z</dcterms:created>
  <dcterms:modified xsi:type="dcterms:W3CDTF">2014-08-05T09:13:00Z</dcterms:modified>
  <cp:category/>
  <cp:version/>
  <cp:contentType/>
  <cp:contentStatus/>
</cp:coreProperties>
</file>